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74DBC35C-2E6E-4F6E-9B21-9E407C8A9674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16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<sst xmlns="http://schemas.openxmlformats.org/spreadsheetml/2006/main" count="70" uniqueCount="46">
  <si>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</si>
  <si>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</si>
  <si>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</si>
  <si>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</si>
  <si>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</si>
  <si>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</si>
  <si>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</si>
  <si>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</si>
  <si>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</si>
  <si>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</si>
  <si>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</si>
  <si>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</si>
  <si>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</si>
  <si>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</si>
  <si>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</si>
  <si>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</si>
  <si>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</si>
  <si>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</si>
  <si>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</si>
  <si>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</si>
  <si>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</si>
  <si>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</si>
  <si>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</si>
  <si>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</si>
  <si>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</si>
  <si>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</si>
  <si>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</si>
  <si>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</si>
  <si>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</si>
  <si>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</si>
  <si>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</si>
  <si>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</si>
  <si>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</si>
  <si>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</si>
  <si>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</si>
  <si>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</si>
  <si>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</si>
  <si>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</si>
  <si>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</si>
  <si>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</si>
  <si>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</si>
  <si>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</si>
  <si>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</si>
  <si>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</si>
  <si>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SECRETARÍA EJECUTIVA DEL SISTEMA ESTATAL ANTICORRUPCIÓN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</si>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</sst>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G36" sqref="G36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14224302</v>
      </c>
      <c r="D8" s="5">
        <f t="shared" ref="D8:E8" si="0">SUM(D9:D11)</f>
        <v>13179826.42</v>
      </c>
      <c r="E8" s="5">
        <f t="shared" si="0"/>
        <v>13179826.42</v>
      </c>
    </row>
    <row r="9" spans="2:5" x14ac:dyDescent="0.25">
      <c r="B9" s="28" t="s">
        <v>9</v>
      </c>
      <c r="C9" s="33">
        <v>14224302</v>
      </c>
      <c r="D9" s="33">
        <v>13179826.42</v>
      </c>
      <c r="E9" s="33">
        <v>13179826.42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14224302</v>
      </c>
      <c r="D12" s="5">
        <f>SUM(D13+D14)</f>
        <v>13001396.32</v>
      </c>
      <c r="E12" s="5">
        <f>SUM(E13+E14)</f>
        <v>11966332.619999999</v>
      </c>
    </row>
    <row r="13" spans="2:5" ht="24" x14ac:dyDescent="0.25">
      <c r="B13" s="28" t="s">
        <v>13</v>
      </c>
      <c r="C13" s="33">
        <v>14224302</v>
      </c>
      <c r="D13" s="33">
        <v>13001396.32</v>
      </c>
      <c r="E13" s="33">
        <v>11966332.619999999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178430.09999999963</v>
      </c>
      <c r="E18" s="5">
        <f t="shared" si="2"/>
        <v>1213493.8000000007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178430.09999999963</v>
      </c>
      <c r="E19" s="5">
        <f t="shared" si="3"/>
        <v>1213493.8000000007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178430.09999999963</v>
      </c>
      <c r="E20" s="7">
        <f t="shared" si="4"/>
        <v>1213493.8000000007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178430.09999999963</v>
      </c>
      <c r="E27" s="5">
        <f t="shared" si="6"/>
        <v>1213493.8000000007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14224302</v>
      </c>
      <c r="D45" s="22">
        <f t="shared" ref="D45:E45" si="10">D9</f>
        <v>13179826.42</v>
      </c>
      <c r="E45" s="22">
        <f t="shared" si="10"/>
        <v>13179826.42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14224302</v>
      </c>
      <c r="D49" s="22">
        <f t="shared" ref="D49:E49" si="14">D13</f>
        <v>13001396.32</v>
      </c>
      <c r="E49" s="22">
        <f t="shared" si="14"/>
        <v>11966332.619999999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178430.09999999963</v>
      </c>
      <c r="E51" s="21">
        <f t="shared" si="16"/>
        <v>1213493.8000000007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178430.09999999963</v>
      </c>
      <c r="E52" s="21">
        <f t="shared" si="17"/>
        <v>1213493.8000000007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dcterms:created xsi:type="dcterms:W3CDTF">2020-01-08T20:37:56Z</dcterms:created>
  <dcterms:modified xsi:type="dcterms:W3CDTF">2025-02-05T01:21:38Z</dcterms:modified>
</cp:coreProperties>
</file>